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750" activeTab="0"/>
  </bookViews>
  <sheets>
    <sheet name="Sheet" sheetId="1" r:id="rId1"/>
  </sheets>
  <definedNames>
    <definedName name="_xlnm.Print_Titles" localSheetId="0">'Sheet'!$7:$8</definedName>
  </definedNames>
  <calcPr fullCalcOnLoad="1"/>
</workbook>
</file>

<file path=xl/sharedStrings.xml><?xml version="1.0" encoding="utf-8"?>
<sst xmlns="http://schemas.openxmlformats.org/spreadsheetml/2006/main" count="115" uniqueCount="115">
  <si>
    <t>CAS Maramures</t>
  </si>
  <si>
    <t>Centralizator decontare furnizori de servicii medicale stomatologice</t>
  </si>
  <si>
    <t>Nr. crt.</t>
  </si>
  <si>
    <t>Nume furnizor</t>
  </si>
  <si>
    <t>Valoare de plata</t>
  </si>
  <si>
    <t>Cab. stom. Bartha Magdalena</t>
  </si>
  <si>
    <t/>
  </si>
  <si>
    <t>Cab. stom. Duta Ioan</t>
  </si>
  <si>
    <t>Cab. stom. Caia Liliana</t>
  </si>
  <si>
    <t>Cab. stom. Copcea Irina</t>
  </si>
  <si>
    <t>Cab. stom. Grad Cerna Clara</t>
  </si>
  <si>
    <t>Cab. stom. Moisa Cristina</t>
  </si>
  <si>
    <t>Cab. stom. Chiosa Sergiu</t>
  </si>
  <si>
    <t>Cab. stom. Popovici Maxim</t>
  </si>
  <si>
    <t>Cab. stom. Tolnai Renee</t>
  </si>
  <si>
    <t>Cab. stom. Coca Cristina</t>
  </si>
  <si>
    <t>Cab. stom. Muresan Mihaela</t>
  </si>
  <si>
    <t>Cab. stom. Nistor Gheorghina</t>
  </si>
  <si>
    <t>Cab. stom. Petrovai Sandu</t>
  </si>
  <si>
    <t>Cab. stom. Belea Ligia</t>
  </si>
  <si>
    <t>Cab. stom. Chelement Ciprian</t>
  </si>
  <si>
    <t>Cab. stom. Predut Dorina-PREDUT DENTAL</t>
  </si>
  <si>
    <t>Cab. stom. Popovici Maria</t>
  </si>
  <si>
    <t>Cab. stom. Pirvan Daniel</t>
  </si>
  <si>
    <t>CAB.STOM.INCEU MARINELA SRL</t>
  </si>
  <si>
    <t>Cab. stom. Popa Simion</t>
  </si>
  <si>
    <t>CABINET MEDICAL MEDICINA DENTARA DR.VANCEA VIOREL IOAN</t>
  </si>
  <si>
    <t>Cab. stom. Caluseru Mircea</t>
  </si>
  <si>
    <t>CAB.STOM.CRISAN CALINA</t>
  </si>
  <si>
    <t>Cab. stom. Frent Andreea</t>
  </si>
  <si>
    <t>Cab. stom. Ardelean Ramona</t>
  </si>
  <si>
    <t>Cab. stom. Levay Mihail</t>
  </si>
  <si>
    <t>MEG DENT SRL</t>
  </si>
  <si>
    <t>MARA CLINIC CABINET MEDICINA DENTARA</t>
  </si>
  <si>
    <t>DARES MED  SRL</t>
  </si>
  <si>
    <t>Cab. stom. Ardelean Timis Daniel</t>
  </si>
  <si>
    <t>Cab. stom. Titirca Ioana Adina</t>
  </si>
  <si>
    <t>CRACIUN P.M.  SRL</t>
  </si>
  <si>
    <t>STOMATOLOGIE ŞORBAN BIANCA ALEXANDRA SRL</t>
  </si>
  <si>
    <t>Cab. stom. Muntean Laura</t>
  </si>
  <si>
    <t>Cab. stom. Gonta Lavinia</t>
  </si>
  <si>
    <t>CABINET MEDICAL MEDICINA DENTARA DR.MOISIL ILEANA</t>
  </si>
  <si>
    <t>CMI MEDICINA DENTARA  DR. POP ANAMARIA</t>
  </si>
  <si>
    <t>CABINET STOMATOLOGIC DR.CHINDRIȘ RAMONA MONICA</t>
  </si>
  <si>
    <t>CABINET MEDICAL INDIVIDUAL STOMATOLOGIC DR COZMUTA ADRIAN</t>
  </si>
  <si>
    <t>Cab. stom. Petca Alexandru</t>
  </si>
  <si>
    <t>CAB.STOM.CIURDAS MIHAI</t>
  </si>
  <si>
    <t>CAB. STOM. REDNIC RADU</t>
  </si>
  <si>
    <t>Cab. stom. Fodor Bandy  Emese</t>
  </si>
  <si>
    <t>CAB. STOM. COROS TUDOR CT DENTAL</t>
  </si>
  <si>
    <t>Cab. stom. Bunaciu Viorica</t>
  </si>
  <si>
    <t>Cab. stom. Pena Catana-CABINETE MEDICALE ASOCIATE DR. PENA CATANA</t>
  </si>
  <si>
    <t>Cab. stom. Tomoiaga Laura</t>
  </si>
  <si>
    <t>Cab. stom. Sabo Nicolae</t>
  </si>
  <si>
    <t>WHITE TEETHS DENT SRL</t>
  </si>
  <si>
    <t>Cab. stom. Belea Mihai</t>
  </si>
  <si>
    <t>Cab. stom. Stetcu Marius</t>
  </si>
  <si>
    <t>Cab. stom. Manu Violeta</t>
  </si>
  <si>
    <t>Cab. stom. Manu Denis</t>
  </si>
  <si>
    <t>CLINICA SOMESAN SRL</t>
  </si>
  <si>
    <t>Cab. stom. Ardelean Diana</t>
  </si>
  <si>
    <t>Cab. stom. Tomoioaga Ioan</t>
  </si>
  <si>
    <t>CAB. STOM. VICSAI DENT</t>
  </si>
  <si>
    <t>CABINET MEDICAL MEDICINA DENTARA" ALEX LUXURY DENTAL"</t>
  </si>
  <si>
    <t>SC EMA DENT-LUX SRL-D</t>
  </si>
  <si>
    <t>ARI MED ESTET SRL</t>
  </si>
  <si>
    <t>CABINET MEDICAL MEDICINA DENTARA DR.MURESAN LUCIAN</t>
  </si>
  <si>
    <t>Cab. stom. DOD-MARINCA CRISTIAN A.V.</t>
  </si>
  <si>
    <t>Cab. stom. HALAS CRISTIAN STEFAN</t>
  </si>
  <si>
    <t>Cab. stom. Tivadar Vasile</t>
  </si>
  <si>
    <t>Cab. stom. Joian Marius</t>
  </si>
  <si>
    <t>RIVULUS MED CLINIC SRL-D</t>
  </si>
  <si>
    <t>CMI DR.IVASUC ALEXANDRU</t>
  </si>
  <si>
    <t>SC ZEN ALPHA MED SRL</t>
  </si>
  <si>
    <t>CABINET MEDICINA DENTARA DR. BIRTA BOGDAN CALIN</t>
  </si>
  <si>
    <t>BANCOS DENTAL ART SRL</t>
  </si>
  <si>
    <t>CABINET MEDICAL INDIVIDUAL  MEDICINA DENTARA DR.GOGA ANDREI</t>
  </si>
  <si>
    <t>MARIS DENT CABINET MEDICAL DENTAR</t>
  </si>
  <si>
    <t>CMI MEDICINA DENTARA DR.MARKUS ALFRED PAUL</t>
  </si>
  <si>
    <t>CABINET MEDICAL MEDICINA DENTARA DR.MIHALI MARIA ALINA</t>
  </si>
  <si>
    <t>Total general:</t>
  </si>
  <si>
    <t>HIPO MED</t>
  </si>
  <si>
    <t>Cab. stom. Damian Flaviu</t>
  </si>
  <si>
    <t>Cab. stom. Coman Gheorghe</t>
  </si>
  <si>
    <t>CMI Dr. Ciarnau Daniela Adriana</t>
  </si>
  <si>
    <t>TUTODENT SRL</t>
  </si>
  <si>
    <t>DERMA DENTAL EXPERT SRL</t>
  </si>
  <si>
    <t>Cab.Medical Med Dentara Dr.Vida Viorica</t>
  </si>
  <si>
    <t>UNIVERSAL DENT SRL</t>
  </si>
  <si>
    <t>Cab. stom. Denta-Sym Digital</t>
  </si>
  <si>
    <t>DOCTORLAURA SRL</t>
  </si>
  <si>
    <t>STAUDER DENT SRL</t>
  </si>
  <si>
    <t>DR CIOC LUANA &amp; PETRA DENT  SRL</t>
  </si>
  <si>
    <t>PAIN KILLER &amp; ESTETIQUE DENT SRL</t>
  </si>
  <si>
    <t>One Smile Dental SRL</t>
  </si>
  <si>
    <t>CENTRUL MEDICAL DENT FAM SRL</t>
  </si>
  <si>
    <t>POP DENTAL CLINIC SRL</t>
  </si>
  <si>
    <t>CAB.STOM.POP ALINA</t>
  </si>
  <si>
    <t>CIARNI DENT SRL</t>
  </si>
  <si>
    <t>LATELIERDENTAIRE SRL</t>
  </si>
  <si>
    <t>Vlad Vision SRL</t>
  </si>
  <si>
    <t>Cab.Lazarciuc Natalca Liudmila</t>
  </si>
  <si>
    <t>Cab. MedicinaDentara  Dr.Bilt Andrea</t>
  </si>
  <si>
    <t>ACZ DENTAL LIFE SRL</t>
  </si>
  <si>
    <t>CRISDENT- Dr.Dora Cristian Srl</t>
  </si>
  <si>
    <t>Cab.Med.Medicina Dentara Dr.Moțoc  Popa Crina</t>
  </si>
  <si>
    <t xml:space="preserve">Cab.Med.Medicina Dentara Dr.Cozma </t>
  </si>
  <si>
    <t>Cab. Med Individual Med.Dentara Dr. Cânta</t>
  </si>
  <si>
    <t>Cab.stom.Andreea Ivascu</t>
  </si>
  <si>
    <t>Cab. Med. Dentara Dr.Iuga Dorina</t>
  </si>
  <si>
    <t>Cab. Med.Medicina Dentara Dr.Muresan Florin</t>
  </si>
  <si>
    <t>August 2023</t>
  </si>
  <si>
    <t>RA PROFIDENT ESTETIQ SRL</t>
  </si>
  <si>
    <t>CABINET MEDICAL MEDICINA DENTARA DR.MACIOCA NATALIA</t>
  </si>
  <si>
    <t>DENTAL TECH DENT SRL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</si>
</sst>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\ yyyy"/>
    <numFmt numFmtId="173" formatCode="dd\-mm\-yyyy"/>
    <numFmt numFmtId="174" formatCode="dd/mm/yyyy\ hh\.mm\.ss"/>
  </numFmts>
  <fonts count="41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tabSelected="1" zoomScalePageLayoutView="0" workbookViewId="0" topLeftCell="A1">
      <selection activeCell="P11" sqref="P11"/>
    </sheetView>
  </sheetViews>
  <sheetFormatPr defaultColWidth="9.140625" defaultRowHeight="12.75"/>
  <cols>
    <col min="1" max="1" width="3.57421875" style="0" customWidth="1"/>
    <col min="2" max="2" width="10.140625" style="0" customWidth="1"/>
    <col min="3" max="3" width="5.140625" style="0" customWidth="1"/>
    <col min="4" max="4" width="29.7109375" style="0" customWidth="1"/>
    <col min="5" max="5" width="9.8515625" style="0" customWidth="1"/>
    <col min="6" max="6" width="17.28125" style="5" customWidth="1"/>
    <col min="7" max="7" width="10.140625" style="0" bestFit="1" customWidth="1"/>
  </cols>
  <sheetData>
    <row r="1" spans="1:6" ht="19.5" customHeight="1">
      <c r="A1" s="1"/>
      <c r="B1" s="1"/>
      <c r="C1" s="1"/>
      <c r="D1" s="1"/>
      <c r="E1" s="1"/>
      <c r="F1" s="1"/>
    </row>
    <row r="2" spans="1:6" ht="13.5" customHeight="1">
      <c r="A2" s="1"/>
      <c r="B2" s="13" t="s">
        <v>0</v>
      </c>
      <c r="C2" s="13"/>
      <c r="D2" s="13"/>
      <c r="E2" s="13"/>
      <c r="F2" s="13"/>
    </row>
    <row r="3" spans="1:6" ht="13.5" customHeight="1">
      <c r="A3" s="1"/>
      <c r="B3" s="1"/>
      <c r="C3" s="1"/>
      <c r="D3" s="1"/>
      <c r="E3" s="1"/>
      <c r="F3" s="1"/>
    </row>
    <row r="4" spans="1:6" ht="38.25" customHeight="1">
      <c r="A4" s="1"/>
      <c r="B4" s="14" t="s">
        <v>1</v>
      </c>
      <c r="C4" s="14"/>
      <c r="D4" s="14"/>
      <c r="E4" s="14"/>
      <c r="F4" s="14"/>
    </row>
    <row r="5" spans="1:6" ht="16.5" customHeight="1">
      <c r="A5" s="1"/>
      <c r="B5" s="15" t="s">
        <v>111</v>
      </c>
      <c r="C5" s="15"/>
      <c r="D5" s="15"/>
      <c r="E5" s="15"/>
      <c r="F5" s="15"/>
    </row>
    <row r="6" spans="1:6" ht="15.75" customHeight="1">
      <c r="A6" s="1"/>
      <c r="B6" s="1"/>
      <c r="C6" s="1"/>
      <c r="D6" s="1"/>
      <c r="E6" s="1"/>
      <c r="F6" s="1"/>
    </row>
    <row r="7" spans="1:6" ht="15.75" customHeight="1">
      <c r="A7" s="1"/>
      <c r="B7" s="16" t="s">
        <v>2</v>
      </c>
      <c r="C7" s="16" t="s">
        <v>3</v>
      </c>
      <c r="D7" s="16"/>
      <c r="E7" s="16"/>
      <c r="F7" s="16" t="s">
        <v>4</v>
      </c>
    </row>
    <row r="8" spans="1:6" ht="18.75" customHeight="1">
      <c r="A8" s="1"/>
      <c r="B8" s="16"/>
      <c r="C8" s="16"/>
      <c r="D8" s="16"/>
      <c r="E8" s="16"/>
      <c r="F8" s="16"/>
    </row>
    <row r="9" spans="1:6" ht="25.5" customHeight="1">
      <c r="A9" s="1"/>
      <c r="B9" s="2">
        <v>1</v>
      </c>
      <c r="C9" s="6" t="s">
        <v>83</v>
      </c>
      <c r="D9" s="7"/>
      <c r="E9" s="8"/>
      <c r="F9" s="3">
        <v>5146</v>
      </c>
    </row>
    <row r="10" spans="1:6" ht="25.5" customHeight="1">
      <c r="A10" s="1"/>
      <c r="B10" s="2">
        <f>B9+1</f>
        <v>2</v>
      </c>
      <c r="C10" s="6" t="s">
        <v>84</v>
      </c>
      <c r="D10" s="7"/>
      <c r="E10" s="8"/>
      <c r="F10" s="3">
        <v>3480</v>
      </c>
    </row>
    <row r="11" spans="1:6" ht="25.5" customHeight="1">
      <c r="A11" s="1"/>
      <c r="B11" s="2">
        <f aca="true" t="shared" si="0" ref="B11:B75">B10+1</f>
        <v>3</v>
      </c>
      <c r="C11" s="6" t="s">
        <v>85</v>
      </c>
      <c r="D11" s="7"/>
      <c r="E11" s="8"/>
      <c r="F11" s="3">
        <v>17172</v>
      </c>
    </row>
    <row r="12" spans="1:6" ht="25.5" customHeight="1">
      <c r="A12" s="1"/>
      <c r="B12" s="2">
        <f t="shared" si="0"/>
        <v>4</v>
      </c>
      <c r="C12" s="6" t="s">
        <v>95</v>
      </c>
      <c r="D12" s="7"/>
      <c r="E12" s="8"/>
      <c r="F12" s="3">
        <v>3489</v>
      </c>
    </row>
    <row r="13" spans="1:6" ht="25.5" customHeight="1">
      <c r="A13" s="1"/>
      <c r="B13" s="2">
        <f t="shared" si="0"/>
        <v>5</v>
      </c>
      <c r="C13" s="6" t="s">
        <v>114</v>
      </c>
      <c r="D13" s="7"/>
      <c r="E13" s="8"/>
      <c r="F13" s="3">
        <v>1320</v>
      </c>
    </row>
    <row r="14" spans="1:6" ht="25.5" customHeight="1">
      <c r="A14" s="1"/>
      <c r="B14" s="2">
        <f t="shared" si="0"/>
        <v>6</v>
      </c>
      <c r="C14" s="6" t="s">
        <v>94</v>
      </c>
      <c r="D14" s="7"/>
      <c r="E14" s="8"/>
      <c r="F14" s="3">
        <v>3447</v>
      </c>
    </row>
    <row r="15" spans="1:6" ht="25.5" customHeight="1">
      <c r="A15" s="1"/>
      <c r="B15" s="2">
        <f t="shared" si="0"/>
        <v>7</v>
      </c>
      <c r="C15" s="6" t="s">
        <v>100</v>
      </c>
      <c r="D15" s="7"/>
      <c r="E15" s="8"/>
      <c r="F15" s="3">
        <v>15278</v>
      </c>
    </row>
    <row r="16" spans="1:6" ht="25.5" customHeight="1">
      <c r="A16" s="1"/>
      <c r="B16" s="2">
        <f t="shared" si="0"/>
        <v>8</v>
      </c>
      <c r="C16" s="6" t="s">
        <v>112</v>
      </c>
      <c r="D16" s="7"/>
      <c r="E16" s="8"/>
      <c r="F16" s="3">
        <v>1797</v>
      </c>
    </row>
    <row r="17" spans="1:6" ht="25.5" customHeight="1">
      <c r="A17" s="1"/>
      <c r="B17" s="2">
        <f t="shared" si="0"/>
        <v>9</v>
      </c>
      <c r="C17" s="6" t="s">
        <v>101</v>
      </c>
      <c r="D17" s="7"/>
      <c r="E17" s="8"/>
      <c r="F17" s="3">
        <v>10535</v>
      </c>
    </row>
    <row r="18" spans="1:6" ht="25.5" customHeight="1">
      <c r="A18" s="1"/>
      <c r="B18" s="2">
        <f t="shared" si="0"/>
        <v>10</v>
      </c>
      <c r="C18" s="6" t="s">
        <v>102</v>
      </c>
      <c r="D18" s="7"/>
      <c r="E18" s="8"/>
      <c r="F18" s="3">
        <v>3787</v>
      </c>
    </row>
    <row r="19" spans="1:6" ht="25.5" customHeight="1">
      <c r="A19" s="1"/>
      <c r="B19" s="2">
        <f t="shared" si="0"/>
        <v>11</v>
      </c>
      <c r="C19" s="6" t="s">
        <v>103</v>
      </c>
      <c r="D19" s="7"/>
      <c r="E19" s="8"/>
      <c r="F19" s="3">
        <v>7873</v>
      </c>
    </row>
    <row r="20" spans="1:6" ht="25.5" customHeight="1">
      <c r="A20" s="1"/>
      <c r="B20" s="2">
        <f t="shared" si="0"/>
        <v>12</v>
      </c>
      <c r="C20" s="6" t="s">
        <v>104</v>
      </c>
      <c r="D20" s="7"/>
      <c r="E20" s="8"/>
      <c r="F20" s="3">
        <v>6456</v>
      </c>
    </row>
    <row r="21" spans="1:6" ht="25.5" customHeight="1">
      <c r="A21" s="1"/>
      <c r="B21" s="2">
        <f t="shared" si="0"/>
        <v>13</v>
      </c>
      <c r="C21" s="6" t="s">
        <v>105</v>
      </c>
      <c r="D21" s="7"/>
      <c r="E21" s="8"/>
      <c r="F21" s="3">
        <v>3475</v>
      </c>
    </row>
    <row r="22" spans="1:6" ht="25.5" customHeight="1">
      <c r="A22" s="1"/>
      <c r="B22" s="2">
        <f t="shared" si="0"/>
        <v>14</v>
      </c>
      <c r="C22" s="6" t="s">
        <v>106</v>
      </c>
      <c r="D22" s="7"/>
      <c r="E22" s="8"/>
      <c r="F22" s="3">
        <v>4384</v>
      </c>
    </row>
    <row r="23" spans="1:6" ht="25.5" customHeight="1">
      <c r="A23" s="1"/>
      <c r="B23" s="2">
        <f t="shared" si="0"/>
        <v>15</v>
      </c>
      <c r="C23" s="6" t="s">
        <v>107</v>
      </c>
      <c r="D23" s="7"/>
      <c r="E23" s="8"/>
      <c r="F23" s="3">
        <v>3611</v>
      </c>
    </row>
    <row r="24" spans="1:6" ht="25.5" customHeight="1">
      <c r="A24" s="1"/>
      <c r="B24" s="2">
        <f t="shared" si="0"/>
        <v>16</v>
      </c>
      <c r="C24" s="6" t="s">
        <v>5</v>
      </c>
      <c r="D24" s="7"/>
      <c r="E24" s="8"/>
      <c r="F24" s="3">
        <v>4241</v>
      </c>
    </row>
    <row r="25" spans="1:6" ht="25.5" customHeight="1">
      <c r="A25" s="1"/>
      <c r="B25" s="2">
        <f t="shared" si="0"/>
        <v>17</v>
      </c>
      <c r="C25" s="6" t="s">
        <v>7</v>
      </c>
      <c r="D25" s="7"/>
      <c r="E25" s="8"/>
      <c r="F25" s="3">
        <v>7730</v>
      </c>
    </row>
    <row r="26" spans="1:6" ht="25.5" customHeight="1">
      <c r="A26" s="1"/>
      <c r="B26" s="2">
        <f t="shared" si="0"/>
        <v>18</v>
      </c>
      <c r="C26" s="6" t="s">
        <v>8</v>
      </c>
      <c r="D26" s="7"/>
      <c r="E26" s="8"/>
      <c r="F26" s="3">
        <v>6724</v>
      </c>
    </row>
    <row r="27" spans="1:6" ht="25.5" customHeight="1">
      <c r="A27" s="1"/>
      <c r="B27" s="2">
        <f t="shared" si="0"/>
        <v>19</v>
      </c>
      <c r="C27" s="6" t="s">
        <v>9</v>
      </c>
      <c r="D27" s="7"/>
      <c r="E27" s="8"/>
      <c r="F27" s="3">
        <v>5117</v>
      </c>
    </row>
    <row r="28" spans="1:6" ht="25.5" customHeight="1">
      <c r="A28" s="1"/>
      <c r="B28" s="2">
        <f t="shared" si="0"/>
        <v>20</v>
      </c>
      <c r="C28" s="10" t="s">
        <v>10</v>
      </c>
      <c r="D28" s="10"/>
      <c r="E28" s="10"/>
      <c r="F28" s="3">
        <v>5134</v>
      </c>
    </row>
    <row r="29" spans="1:6" ht="25.5" customHeight="1">
      <c r="A29" s="1"/>
      <c r="B29" s="2">
        <f t="shared" si="0"/>
        <v>21</v>
      </c>
      <c r="C29" s="10" t="s">
        <v>11</v>
      </c>
      <c r="D29" s="10"/>
      <c r="E29" s="10"/>
      <c r="F29" s="3">
        <v>4402</v>
      </c>
    </row>
    <row r="30" spans="1:6" ht="25.5" customHeight="1">
      <c r="A30" s="1"/>
      <c r="B30" s="2">
        <f t="shared" si="0"/>
        <v>22</v>
      </c>
      <c r="C30" s="10" t="s">
        <v>12</v>
      </c>
      <c r="D30" s="10"/>
      <c r="E30" s="10"/>
      <c r="F30" s="3">
        <v>3509</v>
      </c>
    </row>
    <row r="31" spans="1:6" ht="25.5" customHeight="1">
      <c r="A31" s="1"/>
      <c r="B31" s="2">
        <f t="shared" si="0"/>
        <v>23</v>
      </c>
      <c r="C31" s="10" t="s">
        <v>13</v>
      </c>
      <c r="D31" s="10"/>
      <c r="E31" s="10"/>
      <c r="F31" s="3">
        <v>3376</v>
      </c>
    </row>
    <row r="32" spans="1:6" ht="25.5" customHeight="1">
      <c r="A32" s="1"/>
      <c r="B32" s="2">
        <f t="shared" si="0"/>
        <v>24</v>
      </c>
      <c r="C32" s="10" t="s">
        <v>14</v>
      </c>
      <c r="D32" s="10"/>
      <c r="E32" s="10"/>
      <c r="F32" s="3">
        <v>4503</v>
      </c>
    </row>
    <row r="33" spans="1:6" ht="25.5" customHeight="1">
      <c r="A33" s="1"/>
      <c r="B33" s="2">
        <f t="shared" si="0"/>
        <v>25</v>
      </c>
      <c r="C33" s="10" t="s">
        <v>15</v>
      </c>
      <c r="D33" s="10"/>
      <c r="E33" s="10"/>
      <c r="F33" s="3">
        <v>4314</v>
      </c>
    </row>
    <row r="34" spans="1:6" ht="25.5" customHeight="1">
      <c r="A34" s="1"/>
      <c r="B34" s="2">
        <f t="shared" si="0"/>
        <v>26</v>
      </c>
      <c r="C34" s="6" t="s">
        <v>86</v>
      </c>
      <c r="D34" s="7"/>
      <c r="E34" s="8"/>
      <c r="F34" s="3">
        <v>3583</v>
      </c>
    </row>
    <row r="35" spans="1:6" ht="25.5" customHeight="1">
      <c r="A35" s="1"/>
      <c r="B35" s="2">
        <f t="shared" si="0"/>
        <v>27</v>
      </c>
      <c r="C35" s="10" t="s">
        <v>16</v>
      </c>
      <c r="D35" s="10"/>
      <c r="E35" s="10"/>
      <c r="F35" s="3">
        <v>4485</v>
      </c>
    </row>
    <row r="36" spans="1:6" ht="25.5" customHeight="1">
      <c r="A36" s="1"/>
      <c r="B36" s="2">
        <f t="shared" si="0"/>
        <v>28</v>
      </c>
      <c r="C36" s="10" t="s">
        <v>17</v>
      </c>
      <c r="D36" s="10"/>
      <c r="E36" s="10"/>
      <c r="F36" s="3">
        <v>11101</v>
      </c>
    </row>
    <row r="37" spans="1:6" ht="25.5" customHeight="1">
      <c r="A37" s="1"/>
      <c r="B37" s="2">
        <f t="shared" si="0"/>
        <v>29</v>
      </c>
      <c r="C37" s="10" t="s">
        <v>18</v>
      </c>
      <c r="D37" s="10"/>
      <c r="E37" s="10"/>
      <c r="F37" s="3">
        <v>4358</v>
      </c>
    </row>
    <row r="38" spans="1:6" ht="25.5" customHeight="1">
      <c r="A38" s="1"/>
      <c r="B38" s="2">
        <f t="shared" si="0"/>
        <v>30</v>
      </c>
      <c r="C38" s="10" t="s">
        <v>19</v>
      </c>
      <c r="D38" s="10"/>
      <c r="E38" s="10"/>
      <c r="F38" s="3">
        <v>4494</v>
      </c>
    </row>
    <row r="39" spans="1:6" ht="25.5" customHeight="1">
      <c r="A39" s="1"/>
      <c r="B39" s="2">
        <f t="shared" si="0"/>
        <v>31</v>
      </c>
      <c r="C39" s="10" t="s">
        <v>20</v>
      </c>
      <c r="D39" s="10"/>
      <c r="E39" s="10"/>
      <c r="F39" s="3">
        <v>3517</v>
      </c>
    </row>
    <row r="40" spans="1:6" ht="25.5" customHeight="1">
      <c r="A40" s="1"/>
      <c r="B40" s="2">
        <f t="shared" si="0"/>
        <v>32</v>
      </c>
      <c r="C40" s="10" t="s">
        <v>21</v>
      </c>
      <c r="D40" s="10"/>
      <c r="E40" s="10"/>
      <c r="F40" s="3">
        <v>13066</v>
      </c>
    </row>
    <row r="41" spans="1:6" ht="25.5" customHeight="1">
      <c r="A41" s="1"/>
      <c r="B41" s="2">
        <f t="shared" si="0"/>
        <v>33</v>
      </c>
      <c r="C41" s="10" t="s">
        <v>22</v>
      </c>
      <c r="D41" s="10"/>
      <c r="E41" s="10"/>
      <c r="F41" s="3">
        <v>5341</v>
      </c>
    </row>
    <row r="42" spans="1:6" ht="25.5" customHeight="1">
      <c r="A42" s="1"/>
      <c r="B42" s="2">
        <f t="shared" si="0"/>
        <v>34</v>
      </c>
      <c r="C42" s="10" t="s">
        <v>23</v>
      </c>
      <c r="D42" s="10"/>
      <c r="E42" s="10"/>
      <c r="F42" s="3">
        <v>5301</v>
      </c>
    </row>
    <row r="43" spans="1:6" ht="25.5" customHeight="1">
      <c r="A43" s="1"/>
      <c r="B43" s="2">
        <f t="shared" si="0"/>
        <v>35</v>
      </c>
      <c r="C43" s="10" t="s">
        <v>24</v>
      </c>
      <c r="D43" s="10"/>
      <c r="E43" s="10"/>
      <c r="F43" s="3">
        <v>4607</v>
      </c>
    </row>
    <row r="44" spans="1:6" ht="25.5" customHeight="1">
      <c r="A44" s="1"/>
      <c r="B44" s="2">
        <f t="shared" si="0"/>
        <v>36</v>
      </c>
      <c r="C44" s="10" t="s">
        <v>25</v>
      </c>
      <c r="D44" s="10"/>
      <c r="E44" s="10"/>
      <c r="F44" s="3">
        <v>4590</v>
      </c>
    </row>
    <row r="45" spans="1:6" ht="25.5" customHeight="1">
      <c r="A45" s="1"/>
      <c r="B45" s="2">
        <f t="shared" si="0"/>
        <v>37</v>
      </c>
      <c r="C45" s="6" t="s">
        <v>108</v>
      </c>
      <c r="D45" s="7"/>
      <c r="E45" s="8"/>
      <c r="F45" s="3">
        <v>3475</v>
      </c>
    </row>
    <row r="46" spans="1:6" ht="25.5" customHeight="1">
      <c r="A46" s="1"/>
      <c r="B46" s="2">
        <f t="shared" si="0"/>
        <v>38</v>
      </c>
      <c r="C46" s="10" t="s">
        <v>26</v>
      </c>
      <c r="D46" s="10"/>
      <c r="E46" s="10"/>
      <c r="F46" s="3">
        <v>3562</v>
      </c>
    </row>
    <row r="47" spans="1:6" ht="25.5" customHeight="1">
      <c r="A47" s="1"/>
      <c r="B47" s="2">
        <f t="shared" si="0"/>
        <v>39</v>
      </c>
      <c r="C47" s="10" t="s">
        <v>82</v>
      </c>
      <c r="D47" s="10"/>
      <c r="E47" s="10"/>
      <c r="F47" s="3">
        <v>5720</v>
      </c>
    </row>
    <row r="48" spans="1:6" ht="25.5" customHeight="1">
      <c r="A48" s="1"/>
      <c r="B48" s="2">
        <f t="shared" si="0"/>
        <v>40</v>
      </c>
      <c r="C48" s="10" t="s">
        <v>27</v>
      </c>
      <c r="D48" s="10"/>
      <c r="E48" s="10"/>
      <c r="F48" s="3">
        <v>3518</v>
      </c>
    </row>
    <row r="49" spans="1:6" ht="25.5" customHeight="1">
      <c r="A49" s="1"/>
      <c r="B49" s="2">
        <f t="shared" si="0"/>
        <v>41</v>
      </c>
      <c r="C49" s="10" t="s">
        <v>28</v>
      </c>
      <c r="D49" s="10"/>
      <c r="E49" s="10"/>
      <c r="F49" s="3">
        <v>8474</v>
      </c>
    </row>
    <row r="50" spans="1:6" ht="25.5" customHeight="1">
      <c r="A50" s="1"/>
      <c r="B50" s="2">
        <f t="shared" si="0"/>
        <v>42</v>
      </c>
      <c r="C50" s="10" t="s">
        <v>29</v>
      </c>
      <c r="D50" s="10"/>
      <c r="E50" s="10"/>
      <c r="F50" s="3">
        <v>3574</v>
      </c>
    </row>
    <row r="51" spans="1:6" ht="25.5" customHeight="1">
      <c r="A51" s="1"/>
      <c r="B51" s="2">
        <f t="shared" si="0"/>
        <v>43</v>
      </c>
      <c r="C51" s="10" t="s">
        <v>30</v>
      </c>
      <c r="D51" s="10"/>
      <c r="E51" s="10"/>
      <c r="F51" s="3">
        <v>3477</v>
      </c>
    </row>
    <row r="52" spans="1:6" ht="25.5" customHeight="1">
      <c r="A52" s="1"/>
      <c r="B52" s="2">
        <f t="shared" si="0"/>
        <v>44</v>
      </c>
      <c r="C52" s="10" t="s">
        <v>31</v>
      </c>
      <c r="D52" s="10"/>
      <c r="E52" s="10"/>
      <c r="F52" s="3">
        <v>12374</v>
      </c>
    </row>
    <row r="53" spans="1:6" ht="25.5" customHeight="1">
      <c r="A53" s="1"/>
      <c r="B53" s="2">
        <f t="shared" si="0"/>
        <v>45</v>
      </c>
      <c r="C53" s="6" t="s">
        <v>87</v>
      </c>
      <c r="D53" s="7"/>
      <c r="E53" s="8"/>
      <c r="F53" s="3">
        <v>5080</v>
      </c>
    </row>
    <row r="54" spans="1:6" ht="25.5" customHeight="1">
      <c r="A54" s="1"/>
      <c r="B54" s="2">
        <f t="shared" si="0"/>
        <v>46</v>
      </c>
      <c r="C54" s="10" t="s">
        <v>32</v>
      </c>
      <c r="D54" s="10"/>
      <c r="E54" s="10"/>
      <c r="F54" s="3">
        <v>6919</v>
      </c>
    </row>
    <row r="55" spans="1:6" ht="25.5" customHeight="1">
      <c r="A55" s="1"/>
      <c r="B55" s="2">
        <f t="shared" si="0"/>
        <v>47</v>
      </c>
      <c r="C55" s="10" t="s">
        <v>33</v>
      </c>
      <c r="D55" s="10"/>
      <c r="E55" s="10"/>
      <c r="F55" s="3">
        <v>3104</v>
      </c>
    </row>
    <row r="56" spans="1:6" ht="25.5" customHeight="1">
      <c r="A56" s="1"/>
      <c r="B56" s="2">
        <f t="shared" si="0"/>
        <v>48</v>
      </c>
      <c r="C56" s="10" t="s">
        <v>34</v>
      </c>
      <c r="D56" s="10"/>
      <c r="E56" s="10"/>
      <c r="F56" s="3">
        <v>7652</v>
      </c>
    </row>
    <row r="57" spans="1:6" ht="25.5" customHeight="1">
      <c r="A57" s="1"/>
      <c r="B57" s="2">
        <f t="shared" si="0"/>
        <v>49</v>
      </c>
      <c r="C57" s="10" t="s">
        <v>90</v>
      </c>
      <c r="D57" s="10"/>
      <c r="E57" s="10"/>
      <c r="F57" s="3">
        <v>7232</v>
      </c>
    </row>
    <row r="58" spans="1:6" ht="25.5" customHeight="1">
      <c r="A58" s="1"/>
      <c r="B58" s="2">
        <f t="shared" si="0"/>
        <v>50</v>
      </c>
      <c r="C58" s="10" t="s">
        <v>35</v>
      </c>
      <c r="D58" s="10"/>
      <c r="E58" s="10"/>
      <c r="F58" s="3">
        <v>5278</v>
      </c>
    </row>
    <row r="59" spans="1:6" ht="25.5" customHeight="1">
      <c r="A59" s="1"/>
      <c r="B59" s="2">
        <f t="shared" si="0"/>
        <v>51</v>
      </c>
      <c r="C59" s="6" t="s">
        <v>109</v>
      </c>
      <c r="D59" s="7"/>
      <c r="E59" s="8"/>
      <c r="F59" s="3">
        <v>3478</v>
      </c>
    </row>
    <row r="60" spans="1:6" ht="25.5" customHeight="1">
      <c r="A60" s="1"/>
      <c r="B60" s="2">
        <f t="shared" si="0"/>
        <v>52</v>
      </c>
      <c r="C60" s="10" t="s">
        <v>36</v>
      </c>
      <c r="D60" s="10"/>
      <c r="E60" s="10"/>
      <c r="F60" s="3">
        <v>4385</v>
      </c>
    </row>
    <row r="61" spans="1:6" ht="25.5" customHeight="1">
      <c r="A61" s="1"/>
      <c r="B61" s="2">
        <f t="shared" si="0"/>
        <v>53</v>
      </c>
      <c r="C61" s="10" t="s">
        <v>37</v>
      </c>
      <c r="D61" s="10"/>
      <c r="E61" s="10"/>
      <c r="F61" s="3">
        <v>7830</v>
      </c>
    </row>
    <row r="62" spans="1:6" ht="25.5" customHeight="1">
      <c r="A62" s="1"/>
      <c r="B62" s="2">
        <f t="shared" si="0"/>
        <v>54</v>
      </c>
      <c r="C62" s="10" t="s">
        <v>38</v>
      </c>
      <c r="D62" s="10"/>
      <c r="E62" s="10"/>
      <c r="F62" s="3">
        <v>6831</v>
      </c>
    </row>
    <row r="63" spans="1:6" ht="25.5" customHeight="1">
      <c r="A63" s="1"/>
      <c r="B63" s="2">
        <f t="shared" si="0"/>
        <v>55</v>
      </c>
      <c r="C63" s="10" t="s">
        <v>39</v>
      </c>
      <c r="D63" s="10"/>
      <c r="E63" s="10"/>
      <c r="F63" s="3">
        <v>5220</v>
      </c>
    </row>
    <row r="64" spans="1:6" ht="25.5" customHeight="1">
      <c r="A64" s="1"/>
      <c r="B64" s="2">
        <f t="shared" si="0"/>
        <v>56</v>
      </c>
      <c r="C64" s="10" t="s">
        <v>91</v>
      </c>
      <c r="D64" s="10"/>
      <c r="E64" s="10"/>
      <c r="F64" s="3">
        <v>3472</v>
      </c>
    </row>
    <row r="65" spans="1:6" ht="25.5" customHeight="1">
      <c r="A65" s="1"/>
      <c r="B65" s="2">
        <f t="shared" si="0"/>
        <v>57</v>
      </c>
      <c r="C65" s="10" t="s">
        <v>40</v>
      </c>
      <c r="D65" s="10"/>
      <c r="E65" s="10"/>
      <c r="F65" s="3">
        <v>5297</v>
      </c>
    </row>
    <row r="66" spans="1:6" ht="25.5" customHeight="1">
      <c r="A66" s="1"/>
      <c r="B66" s="2">
        <f t="shared" si="0"/>
        <v>58</v>
      </c>
      <c r="C66" s="10" t="s">
        <v>41</v>
      </c>
      <c r="D66" s="10"/>
      <c r="E66" s="10"/>
      <c r="F66" s="3">
        <v>5259</v>
      </c>
    </row>
    <row r="67" spans="1:6" ht="25.5" customHeight="1">
      <c r="A67" s="1"/>
      <c r="B67" s="2">
        <f t="shared" si="0"/>
        <v>59</v>
      </c>
      <c r="C67" s="10" t="s">
        <v>42</v>
      </c>
      <c r="D67" s="10"/>
      <c r="E67" s="10"/>
      <c r="F67" s="3">
        <v>3262</v>
      </c>
    </row>
    <row r="68" spans="1:6" ht="25.5" customHeight="1">
      <c r="A68" s="1"/>
      <c r="B68" s="2">
        <f t="shared" si="0"/>
        <v>60</v>
      </c>
      <c r="C68" s="10" t="s">
        <v>43</v>
      </c>
      <c r="D68" s="10"/>
      <c r="E68" s="10"/>
      <c r="F68" s="3">
        <v>3453</v>
      </c>
    </row>
    <row r="69" spans="1:6" ht="25.5" customHeight="1">
      <c r="A69" s="1"/>
      <c r="B69" s="2">
        <f t="shared" si="0"/>
        <v>61</v>
      </c>
      <c r="C69" s="10" t="s">
        <v>98</v>
      </c>
      <c r="D69" s="10"/>
      <c r="E69" s="10"/>
      <c r="F69" s="3">
        <v>3474</v>
      </c>
    </row>
    <row r="70" spans="1:6" ht="25.5" customHeight="1">
      <c r="A70" s="1"/>
      <c r="B70" s="2">
        <f t="shared" si="0"/>
        <v>62</v>
      </c>
      <c r="C70" s="10" t="s">
        <v>44</v>
      </c>
      <c r="D70" s="10"/>
      <c r="E70" s="10"/>
      <c r="F70" s="3">
        <v>17158</v>
      </c>
    </row>
    <row r="71" spans="1:6" ht="25.5" customHeight="1">
      <c r="A71" s="1"/>
      <c r="B71" s="2">
        <f t="shared" si="0"/>
        <v>63</v>
      </c>
      <c r="C71" s="6" t="s">
        <v>110</v>
      </c>
      <c r="D71" s="7"/>
      <c r="E71" s="8"/>
      <c r="F71" s="3">
        <v>6475</v>
      </c>
    </row>
    <row r="72" spans="1:6" ht="25.5" customHeight="1">
      <c r="A72" s="1"/>
      <c r="B72" s="2">
        <f t="shared" si="0"/>
        <v>64</v>
      </c>
      <c r="C72" s="10" t="s">
        <v>45</v>
      </c>
      <c r="D72" s="10"/>
      <c r="E72" s="10"/>
      <c r="F72" s="3">
        <v>4370</v>
      </c>
    </row>
    <row r="73" spans="1:6" ht="25.5" customHeight="1">
      <c r="A73" s="1"/>
      <c r="B73" s="2">
        <f t="shared" si="0"/>
        <v>65</v>
      </c>
      <c r="C73" s="10" t="s">
        <v>46</v>
      </c>
      <c r="D73" s="10"/>
      <c r="E73" s="10"/>
      <c r="F73" s="3">
        <v>17508</v>
      </c>
    </row>
    <row r="74" spans="1:6" ht="25.5" customHeight="1">
      <c r="A74" s="1"/>
      <c r="B74" s="2">
        <f t="shared" si="0"/>
        <v>66</v>
      </c>
      <c r="C74" s="10" t="s">
        <v>89</v>
      </c>
      <c r="D74" s="10"/>
      <c r="E74" s="10"/>
      <c r="F74" s="3">
        <v>31228</v>
      </c>
    </row>
    <row r="75" spans="1:6" ht="25.5" customHeight="1">
      <c r="A75" s="1"/>
      <c r="B75" s="2">
        <f t="shared" si="0"/>
        <v>67</v>
      </c>
      <c r="C75" s="10" t="s">
        <v>47</v>
      </c>
      <c r="D75" s="10"/>
      <c r="E75" s="10"/>
      <c r="F75" s="3">
        <v>52386.2</v>
      </c>
    </row>
    <row r="76" spans="1:6" ht="25.5" customHeight="1">
      <c r="A76" s="1"/>
      <c r="B76" s="2">
        <f aca="true" t="shared" si="1" ref="B76:B115">B75+1</f>
        <v>68</v>
      </c>
      <c r="C76" s="10" t="s">
        <v>48</v>
      </c>
      <c r="D76" s="10"/>
      <c r="E76" s="10"/>
      <c r="F76" s="3">
        <v>3145</v>
      </c>
    </row>
    <row r="77" spans="1:6" ht="25.5" customHeight="1">
      <c r="A77" s="1"/>
      <c r="B77" s="2">
        <f t="shared" si="1"/>
        <v>69</v>
      </c>
      <c r="C77" s="10" t="s">
        <v>49</v>
      </c>
      <c r="D77" s="10"/>
      <c r="E77" s="10"/>
      <c r="F77" s="3">
        <v>13721</v>
      </c>
    </row>
    <row r="78" spans="1:6" ht="25.5" customHeight="1">
      <c r="A78" s="1"/>
      <c r="B78" s="2">
        <f t="shared" si="1"/>
        <v>70</v>
      </c>
      <c r="C78" s="10" t="s">
        <v>50</v>
      </c>
      <c r="D78" s="10"/>
      <c r="E78" s="10"/>
      <c r="F78" s="3">
        <v>4950</v>
      </c>
    </row>
    <row r="79" spans="1:6" ht="25.5" customHeight="1">
      <c r="A79" s="1"/>
      <c r="B79" s="2">
        <f t="shared" si="1"/>
        <v>71</v>
      </c>
      <c r="C79" s="6" t="s">
        <v>81</v>
      </c>
      <c r="D79" s="7"/>
      <c r="E79" s="8"/>
      <c r="F79" s="3">
        <v>14078</v>
      </c>
    </row>
    <row r="80" spans="1:6" ht="25.5" customHeight="1">
      <c r="A80" s="1"/>
      <c r="B80" s="2">
        <f t="shared" si="1"/>
        <v>72</v>
      </c>
      <c r="C80" s="10" t="s">
        <v>51</v>
      </c>
      <c r="D80" s="10"/>
      <c r="E80" s="10"/>
      <c r="F80" s="3">
        <v>7828</v>
      </c>
    </row>
    <row r="81" spans="1:6" ht="25.5" customHeight="1">
      <c r="A81" s="1"/>
      <c r="B81" s="2">
        <f t="shared" si="1"/>
        <v>73</v>
      </c>
      <c r="C81" s="10" t="s">
        <v>52</v>
      </c>
      <c r="D81" s="10"/>
      <c r="E81" s="10"/>
      <c r="F81" s="3">
        <v>3301</v>
      </c>
    </row>
    <row r="82" spans="1:6" ht="25.5" customHeight="1">
      <c r="A82" s="1"/>
      <c r="B82" s="2">
        <f t="shared" si="1"/>
        <v>74</v>
      </c>
      <c r="C82" s="10" t="s">
        <v>53</v>
      </c>
      <c r="D82" s="10"/>
      <c r="E82" s="10"/>
      <c r="F82" s="3">
        <v>7735</v>
      </c>
    </row>
    <row r="83" spans="1:6" ht="25.5" customHeight="1">
      <c r="A83" s="1"/>
      <c r="B83" s="2">
        <f t="shared" si="1"/>
        <v>75</v>
      </c>
      <c r="C83" s="10" t="s">
        <v>54</v>
      </c>
      <c r="D83" s="10"/>
      <c r="E83" s="10"/>
      <c r="F83" s="3">
        <v>5274</v>
      </c>
    </row>
    <row r="84" spans="1:6" ht="25.5" customHeight="1">
      <c r="A84" s="1"/>
      <c r="B84" s="2">
        <f t="shared" si="1"/>
        <v>76</v>
      </c>
      <c r="C84" s="10" t="s">
        <v>92</v>
      </c>
      <c r="D84" s="10"/>
      <c r="E84" s="10"/>
      <c r="F84" s="3">
        <v>7277</v>
      </c>
    </row>
    <row r="85" spans="1:6" ht="25.5" customHeight="1">
      <c r="A85" s="1"/>
      <c r="B85" s="2">
        <f t="shared" si="1"/>
        <v>77</v>
      </c>
      <c r="C85" s="10" t="s">
        <v>55</v>
      </c>
      <c r="D85" s="10"/>
      <c r="E85" s="10"/>
      <c r="F85" s="3">
        <v>3600</v>
      </c>
    </row>
    <row r="86" spans="1:6" ht="25.5" customHeight="1">
      <c r="A86" s="1"/>
      <c r="B86" s="2">
        <f t="shared" si="1"/>
        <v>78</v>
      </c>
      <c r="C86" s="10" t="s">
        <v>56</v>
      </c>
      <c r="D86" s="10"/>
      <c r="E86" s="10"/>
      <c r="F86" s="3">
        <v>3530</v>
      </c>
    </row>
    <row r="87" spans="1:6" ht="25.5" customHeight="1">
      <c r="A87" s="1"/>
      <c r="B87" s="2">
        <f t="shared" si="1"/>
        <v>79</v>
      </c>
      <c r="C87" s="10" t="s">
        <v>57</v>
      </c>
      <c r="D87" s="10"/>
      <c r="E87" s="10"/>
      <c r="F87" s="3">
        <v>3469</v>
      </c>
    </row>
    <row r="88" spans="1:6" ht="25.5" customHeight="1">
      <c r="A88" s="1"/>
      <c r="B88" s="2">
        <f t="shared" si="1"/>
        <v>80</v>
      </c>
      <c r="C88" s="10" t="s">
        <v>97</v>
      </c>
      <c r="D88" s="10"/>
      <c r="E88" s="10"/>
      <c r="F88" s="3">
        <v>3478</v>
      </c>
    </row>
    <row r="89" spans="1:6" ht="25.5" customHeight="1">
      <c r="A89" s="1"/>
      <c r="B89" s="2">
        <f t="shared" si="1"/>
        <v>81</v>
      </c>
      <c r="C89" s="10" t="s">
        <v>58</v>
      </c>
      <c r="D89" s="10"/>
      <c r="E89" s="10"/>
      <c r="F89" s="3">
        <v>3473</v>
      </c>
    </row>
    <row r="90" spans="1:6" ht="25.5" customHeight="1">
      <c r="A90" s="1"/>
      <c r="B90" s="2">
        <f t="shared" si="1"/>
        <v>82</v>
      </c>
      <c r="C90" s="10" t="s">
        <v>59</v>
      </c>
      <c r="D90" s="10"/>
      <c r="E90" s="10"/>
      <c r="F90" s="3">
        <v>3660</v>
      </c>
    </row>
    <row r="91" spans="1:6" ht="25.5" customHeight="1">
      <c r="A91" s="1"/>
      <c r="B91" s="2">
        <f t="shared" si="1"/>
        <v>83</v>
      </c>
      <c r="C91" s="6" t="s">
        <v>99</v>
      </c>
      <c r="D91" s="7"/>
      <c r="E91" s="8"/>
      <c r="F91" s="3">
        <v>15960</v>
      </c>
    </row>
    <row r="92" spans="1:6" ht="25.5" customHeight="1">
      <c r="A92" s="1"/>
      <c r="B92" s="2">
        <f t="shared" si="1"/>
        <v>84</v>
      </c>
      <c r="C92" s="10" t="s">
        <v>60</v>
      </c>
      <c r="D92" s="10"/>
      <c r="E92" s="10"/>
      <c r="F92" s="3">
        <v>3490</v>
      </c>
    </row>
    <row r="93" spans="1:6" ht="25.5" customHeight="1">
      <c r="A93" s="1"/>
      <c r="B93" s="2">
        <f t="shared" si="1"/>
        <v>85</v>
      </c>
      <c r="C93" s="10" t="s">
        <v>61</v>
      </c>
      <c r="D93" s="10"/>
      <c r="E93" s="10"/>
      <c r="F93" s="3">
        <v>6899</v>
      </c>
    </row>
    <row r="94" spans="1:6" ht="25.5" customHeight="1">
      <c r="A94" s="1"/>
      <c r="B94" s="2">
        <f t="shared" si="1"/>
        <v>86</v>
      </c>
      <c r="C94" s="10" t="s">
        <v>62</v>
      </c>
      <c r="D94" s="10"/>
      <c r="E94" s="10"/>
      <c r="F94" s="3">
        <v>6924</v>
      </c>
    </row>
    <row r="95" spans="1:6" ht="25.5" customHeight="1">
      <c r="A95" s="1"/>
      <c r="B95" s="2">
        <f t="shared" si="1"/>
        <v>87</v>
      </c>
      <c r="C95" s="10" t="s">
        <v>63</v>
      </c>
      <c r="D95" s="10"/>
      <c r="E95" s="10"/>
      <c r="F95" s="3">
        <v>3500</v>
      </c>
    </row>
    <row r="96" spans="1:6" ht="25.5" customHeight="1">
      <c r="A96" s="1"/>
      <c r="B96" s="2">
        <f t="shared" si="1"/>
        <v>88</v>
      </c>
      <c r="C96" s="10" t="s">
        <v>64</v>
      </c>
      <c r="D96" s="10"/>
      <c r="E96" s="10"/>
      <c r="F96" s="3">
        <v>10443</v>
      </c>
    </row>
    <row r="97" spans="1:6" ht="25.5" customHeight="1">
      <c r="A97" s="1"/>
      <c r="B97" s="2">
        <f t="shared" si="1"/>
        <v>89</v>
      </c>
      <c r="C97" s="12" t="s">
        <v>96</v>
      </c>
      <c r="D97" s="12"/>
      <c r="E97" s="12"/>
      <c r="F97" s="3">
        <v>10810</v>
      </c>
    </row>
    <row r="98" spans="1:6" ht="25.5" customHeight="1">
      <c r="A98" s="1"/>
      <c r="B98" s="2">
        <f t="shared" si="1"/>
        <v>90</v>
      </c>
      <c r="C98" s="10" t="s">
        <v>65</v>
      </c>
      <c r="D98" s="10"/>
      <c r="E98" s="10"/>
      <c r="F98" s="3">
        <v>9970</v>
      </c>
    </row>
    <row r="99" spans="1:6" ht="25.5" customHeight="1">
      <c r="A99" s="1"/>
      <c r="B99" s="2">
        <f t="shared" si="1"/>
        <v>91</v>
      </c>
      <c r="C99" s="10" t="s">
        <v>66</v>
      </c>
      <c r="D99" s="10"/>
      <c r="E99" s="10"/>
      <c r="F99" s="3">
        <v>3498</v>
      </c>
    </row>
    <row r="100" spans="1:6" ht="25.5" customHeight="1">
      <c r="A100" s="1"/>
      <c r="B100" s="2">
        <f t="shared" si="1"/>
        <v>92</v>
      </c>
      <c r="C100" s="6" t="s">
        <v>88</v>
      </c>
      <c r="D100" s="7"/>
      <c r="E100" s="8"/>
      <c r="F100" s="3">
        <v>5225</v>
      </c>
    </row>
    <row r="101" spans="1:6" ht="25.5" customHeight="1">
      <c r="A101" s="1"/>
      <c r="B101" s="2">
        <f t="shared" si="1"/>
        <v>93</v>
      </c>
      <c r="C101" s="10" t="s">
        <v>93</v>
      </c>
      <c r="D101" s="10"/>
      <c r="E101" s="10"/>
      <c r="F101" s="3">
        <v>7540</v>
      </c>
    </row>
    <row r="102" spans="1:6" ht="25.5" customHeight="1">
      <c r="A102" s="1"/>
      <c r="B102" s="2">
        <f t="shared" si="1"/>
        <v>94</v>
      </c>
      <c r="C102" s="10" t="s">
        <v>67</v>
      </c>
      <c r="D102" s="10"/>
      <c r="E102" s="10"/>
      <c r="F102" s="3">
        <v>3530</v>
      </c>
    </row>
    <row r="103" spans="1:6" ht="25.5" customHeight="1">
      <c r="A103" s="1"/>
      <c r="B103" s="2">
        <f t="shared" si="1"/>
        <v>95</v>
      </c>
      <c r="C103" s="10" t="s">
        <v>68</v>
      </c>
      <c r="D103" s="10"/>
      <c r="E103" s="10"/>
      <c r="F103" s="3">
        <v>6865</v>
      </c>
    </row>
    <row r="104" spans="1:6" ht="25.5" customHeight="1">
      <c r="A104" s="1"/>
      <c r="B104" s="2">
        <f t="shared" si="1"/>
        <v>96</v>
      </c>
      <c r="C104" s="10" t="s">
        <v>69</v>
      </c>
      <c r="D104" s="10"/>
      <c r="E104" s="10"/>
      <c r="F104" s="3">
        <v>6946</v>
      </c>
    </row>
    <row r="105" spans="1:6" ht="25.5" customHeight="1">
      <c r="A105" s="1"/>
      <c r="B105" s="2">
        <f t="shared" si="1"/>
        <v>97</v>
      </c>
      <c r="C105" s="10" t="s">
        <v>70</v>
      </c>
      <c r="D105" s="10"/>
      <c r="E105" s="10"/>
      <c r="F105" s="3">
        <v>5269</v>
      </c>
    </row>
    <row r="106" spans="1:6" ht="25.5" customHeight="1">
      <c r="A106" s="1"/>
      <c r="B106" s="2">
        <f t="shared" si="1"/>
        <v>98</v>
      </c>
      <c r="C106" s="10" t="s">
        <v>71</v>
      </c>
      <c r="D106" s="10"/>
      <c r="E106" s="10"/>
      <c r="F106" s="3">
        <v>5217</v>
      </c>
    </row>
    <row r="107" spans="1:6" ht="25.5" customHeight="1">
      <c r="A107" s="1"/>
      <c r="B107" s="2">
        <f t="shared" si="1"/>
        <v>99</v>
      </c>
      <c r="C107" s="10" t="s">
        <v>72</v>
      </c>
      <c r="D107" s="10"/>
      <c r="E107" s="10"/>
      <c r="F107" s="3">
        <v>5204</v>
      </c>
    </row>
    <row r="108" spans="1:6" ht="25.5" customHeight="1">
      <c r="A108" s="1"/>
      <c r="B108" s="2">
        <f t="shared" si="1"/>
        <v>100</v>
      </c>
      <c r="C108" s="10" t="s">
        <v>73</v>
      </c>
      <c r="D108" s="10"/>
      <c r="E108" s="10"/>
      <c r="F108" s="3">
        <v>8598</v>
      </c>
    </row>
    <row r="109" spans="1:6" ht="25.5" customHeight="1">
      <c r="A109" s="1"/>
      <c r="B109" s="2">
        <f t="shared" si="1"/>
        <v>101</v>
      </c>
      <c r="C109" s="10" t="s">
        <v>74</v>
      </c>
      <c r="D109" s="10"/>
      <c r="E109" s="10"/>
      <c r="F109" s="3">
        <v>5163</v>
      </c>
    </row>
    <row r="110" spans="1:6" ht="25.5" customHeight="1">
      <c r="A110" s="1"/>
      <c r="B110" s="2">
        <f t="shared" si="1"/>
        <v>102</v>
      </c>
      <c r="C110" s="6" t="s">
        <v>113</v>
      </c>
      <c r="D110" s="7"/>
      <c r="E110" s="8"/>
      <c r="F110" s="3">
        <v>5012</v>
      </c>
    </row>
    <row r="111" spans="1:6" ht="25.5" customHeight="1">
      <c r="A111" s="1"/>
      <c r="B111" s="2">
        <f t="shared" si="1"/>
        <v>103</v>
      </c>
      <c r="C111" s="10" t="s">
        <v>75</v>
      </c>
      <c r="D111" s="10"/>
      <c r="E111" s="10"/>
      <c r="F111" s="3">
        <v>7141</v>
      </c>
    </row>
    <row r="112" spans="1:6" ht="25.5" customHeight="1">
      <c r="A112" s="1"/>
      <c r="B112" s="2">
        <f t="shared" si="1"/>
        <v>104</v>
      </c>
      <c r="C112" s="10" t="s">
        <v>76</v>
      </c>
      <c r="D112" s="10"/>
      <c r="E112" s="10"/>
      <c r="F112" s="3">
        <v>3479</v>
      </c>
    </row>
    <row r="113" spans="1:6" ht="25.5" customHeight="1">
      <c r="A113" s="1"/>
      <c r="B113" s="2">
        <f t="shared" si="1"/>
        <v>105</v>
      </c>
      <c r="C113" s="10" t="s">
        <v>77</v>
      </c>
      <c r="D113" s="10"/>
      <c r="E113" s="10"/>
      <c r="F113" s="3">
        <v>3613</v>
      </c>
    </row>
    <row r="114" spans="1:6" ht="25.5" customHeight="1">
      <c r="A114" s="1"/>
      <c r="B114" s="2">
        <f t="shared" si="1"/>
        <v>106</v>
      </c>
      <c r="C114" s="10" t="s">
        <v>78</v>
      </c>
      <c r="D114" s="10"/>
      <c r="E114" s="10"/>
      <c r="F114" s="3">
        <v>7731</v>
      </c>
    </row>
    <row r="115" spans="1:6" ht="25.5" customHeight="1">
      <c r="A115" s="1"/>
      <c r="B115" s="2">
        <f t="shared" si="1"/>
        <v>107</v>
      </c>
      <c r="C115" s="10" t="s">
        <v>79</v>
      </c>
      <c r="D115" s="10"/>
      <c r="E115" s="10"/>
      <c r="F115" s="3">
        <v>3551</v>
      </c>
    </row>
    <row r="116" spans="1:6" ht="19.5" customHeight="1">
      <c r="A116" s="1"/>
      <c r="B116" s="11" t="s">
        <v>80</v>
      </c>
      <c r="C116" s="11"/>
      <c r="D116" s="11"/>
      <c r="E116" s="11"/>
      <c r="F116" s="4">
        <f>SUM(F9:F115)</f>
        <v>715365.2</v>
      </c>
    </row>
    <row r="117" spans="1:6" ht="0.75" customHeight="1">
      <c r="A117" s="1"/>
      <c r="B117" s="9" t="s">
        <v>6</v>
      </c>
      <c r="C117" s="9"/>
      <c r="D117" s="9"/>
      <c r="E117" s="9"/>
      <c r="F117" s="9"/>
    </row>
    <row r="118" spans="1:6" ht="1.5" customHeight="1">
      <c r="A118" s="1"/>
      <c r="B118" s="1"/>
      <c r="C118" s="1"/>
      <c r="D118" s="1"/>
      <c r="E118" s="1"/>
      <c r="F118" s="1"/>
    </row>
    <row r="120" ht="12" customHeight="1"/>
  </sheetData>
  <sheetProtection/>
  <mergeCells count="115">
    <mergeCell ref="C16:E16"/>
    <mergeCell ref="C110:E110"/>
    <mergeCell ref="C13:E13"/>
    <mergeCell ref="C14:E14"/>
    <mergeCell ref="C24:E24"/>
    <mergeCell ref="C11:E11"/>
    <mergeCell ref="C9:E9"/>
    <mergeCell ref="C12:E12"/>
    <mergeCell ref="C10:E10"/>
    <mergeCell ref="C15:E15"/>
    <mergeCell ref="C17:E17"/>
    <mergeCell ref="C18:E18"/>
    <mergeCell ref="C19:E19"/>
    <mergeCell ref="B2:F2"/>
    <mergeCell ref="B4:F4"/>
    <mergeCell ref="B5:F5"/>
    <mergeCell ref="B7:B8"/>
    <mergeCell ref="C7:E8"/>
    <mergeCell ref="F7:F8"/>
    <mergeCell ref="C27:E27"/>
    <mergeCell ref="C25:E25"/>
    <mergeCell ref="C26:E26"/>
    <mergeCell ref="C30:E30"/>
    <mergeCell ref="C28:E28"/>
    <mergeCell ref="C29:E29"/>
    <mergeCell ref="C33:E33"/>
    <mergeCell ref="C32:E32"/>
    <mergeCell ref="C31:E31"/>
    <mergeCell ref="C36:E36"/>
    <mergeCell ref="C37:E37"/>
    <mergeCell ref="C35:E35"/>
    <mergeCell ref="C34:E34"/>
    <mergeCell ref="C39:E39"/>
    <mergeCell ref="C40:E40"/>
    <mergeCell ref="C49:E49"/>
    <mergeCell ref="C38:E38"/>
    <mergeCell ref="C42:E42"/>
    <mergeCell ref="C43:E43"/>
    <mergeCell ref="C41:E41"/>
    <mergeCell ref="C53:E53"/>
    <mergeCell ref="C44:E44"/>
    <mergeCell ref="C47:E47"/>
    <mergeCell ref="C48:E48"/>
    <mergeCell ref="C46:E46"/>
    <mergeCell ref="C50:E50"/>
    <mergeCell ref="C60:E60"/>
    <mergeCell ref="C61:E61"/>
    <mergeCell ref="C62:E62"/>
    <mergeCell ref="C51:E51"/>
    <mergeCell ref="C55:E55"/>
    <mergeCell ref="C54:E54"/>
    <mergeCell ref="C52:E52"/>
    <mergeCell ref="C58:E58"/>
    <mergeCell ref="C56:E56"/>
    <mergeCell ref="C57:E57"/>
    <mergeCell ref="C65:E65"/>
    <mergeCell ref="C63:E63"/>
    <mergeCell ref="C64:E64"/>
    <mergeCell ref="C68:E68"/>
    <mergeCell ref="C66:E66"/>
    <mergeCell ref="C67:E67"/>
    <mergeCell ref="C72:E72"/>
    <mergeCell ref="C69:E69"/>
    <mergeCell ref="C70:E70"/>
    <mergeCell ref="C75:E75"/>
    <mergeCell ref="C73:E73"/>
    <mergeCell ref="C74:E74"/>
    <mergeCell ref="C71:E71"/>
    <mergeCell ref="C76:E76"/>
    <mergeCell ref="C77:E77"/>
    <mergeCell ref="C79:E79"/>
    <mergeCell ref="C81:E81"/>
    <mergeCell ref="C80:E80"/>
    <mergeCell ref="C78:E78"/>
    <mergeCell ref="C88:E88"/>
    <mergeCell ref="C89:E89"/>
    <mergeCell ref="C93:E93"/>
    <mergeCell ref="C91:E91"/>
    <mergeCell ref="C84:E84"/>
    <mergeCell ref="C82:E82"/>
    <mergeCell ref="C83:E83"/>
    <mergeCell ref="C87:E87"/>
    <mergeCell ref="C85:E85"/>
    <mergeCell ref="C86:E86"/>
    <mergeCell ref="C94:E94"/>
    <mergeCell ref="C98:E98"/>
    <mergeCell ref="C99:E99"/>
    <mergeCell ref="C97:E97"/>
    <mergeCell ref="C92:E92"/>
    <mergeCell ref="C90:E90"/>
    <mergeCell ref="C102:E102"/>
    <mergeCell ref="C104:E104"/>
    <mergeCell ref="C103:E103"/>
    <mergeCell ref="C106:E106"/>
    <mergeCell ref="C95:E95"/>
    <mergeCell ref="C96:E96"/>
    <mergeCell ref="B117:F117"/>
    <mergeCell ref="C115:E115"/>
    <mergeCell ref="B116:E116"/>
    <mergeCell ref="C114:E114"/>
    <mergeCell ref="C107:E107"/>
    <mergeCell ref="C105:E105"/>
    <mergeCell ref="C109:E109"/>
    <mergeCell ref="C108:E108"/>
    <mergeCell ref="C112:E112"/>
    <mergeCell ref="C113:E113"/>
    <mergeCell ref="C20:E20"/>
    <mergeCell ref="C21:E21"/>
    <mergeCell ref="C22:E22"/>
    <mergeCell ref="C23:E23"/>
    <mergeCell ref="C45:E45"/>
    <mergeCell ref="C59:E59"/>
    <mergeCell ref="C100:E100"/>
    <mergeCell ref="C111:E111"/>
    <mergeCell ref="C101:E101"/>
  </mergeCells>
  <printOptions/>
  <pageMargins left="0.75" right="0.7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2018-06-18T12:18:44Z</cp:lastPrinted>
  <dcterms:created xsi:type="dcterms:W3CDTF">2018-06-14T12:33:18Z</dcterms:created>
  <dcterms:modified xsi:type="dcterms:W3CDTF">2023-09-26T10:45:29Z</dcterms:modified>
  <cp:category/>
  <cp:version/>
  <cp:contentType/>
  <cp:contentStatus/>
</cp:coreProperties>
</file>